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453D0D06-4AEF-4839-A558-0067AECE2B0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<sst xmlns="http://schemas.openxmlformats.org/spreadsheetml/2006/main" count="2262" uniqueCount="1134">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</sst>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101.4" customHeight="1" x14ac:dyDescent="0.25">
      <c r="A10" s="157" t="s">
        <v>743</v>
      </c>
      <c r="B10" s="158"/>
      <c r="C10" s="108" t="str">
        <f>VLOOKUP(A10,lista,2,0)</f>
        <v>G. COORDINACIÓN PERSONAL APOYO AGE</v>
      </c>
      <c r="D10" s="108"/>
      <c r="E10" s="108"/>
      <c r="F10" s="108"/>
      <c r="G10" s="108" t="str">
        <f>VLOOKUP(A10,lista,3,0)</f>
        <v>Técnico/a 1</v>
      </c>
      <c r="H10" s="108"/>
      <c r="I10" s="119" t="str">
        <f>VLOOKUP(A10,lista,4,0)</f>
        <v>Técnico/a especialista en vía en el AT de la Subdirección de Normativa y Gestión Documental de la Dirección Gral. de Seguridad, Procesos y Sistemas Corporativos de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15 años de experiencia global.
 Al menos 10 años de experiencia en el desarrollo de infraestructuras ferroviarias.
Al menos 2 años de experiencia en las funciones detalladas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hTbufFJRx6cw9g2NoLnov58m+V7ky5mgl7hoiVV6iTdK1WTk2PwxnldPwEgRGi1ECsfRrI/zphtIgib56LPDw==" saltValue="axnXnKQ3qGnQqh/O4wEm0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2025-02-11T13:04:57Z</dcterms:modified>
</cp:coreProperties>
</file>